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Sheet1!$3:$9</definedName>
    <definedName name="_xlnm.Print_Area" localSheetId="0">Sheet1!$A$1:$G$9</definedName>
  </definedNames>
  <calcPr calcId="144525"/>
</workbook>
</file>

<file path=xl/sharedStrings.xml><?xml version="1.0" encoding="utf-8"?>
<sst xmlns="http://schemas.openxmlformats.org/spreadsheetml/2006/main" count="29" uniqueCount="19">
  <si>
    <t>附件</t>
  </si>
  <si>
    <t>2024年大亚湾开发区霞涌街道办事处公开招聘
综合行政执法协管员总成绩及入围体检人员名单</t>
  </si>
  <si>
    <t>序号</t>
  </si>
  <si>
    <t>准考证号</t>
  </si>
  <si>
    <t>笔试成绩</t>
  </si>
  <si>
    <t>面试成绩</t>
  </si>
  <si>
    <t>体能测试
是否通过</t>
  </si>
  <si>
    <t>总成绩
（总成绩＝笔试成绩*60%＋面试成绩*40%）</t>
  </si>
  <si>
    <t>备注</t>
  </si>
  <si>
    <t>24040116</t>
  </si>
  <si>
    <t>是</t>
  </si>
  <si>
    <t>入围体检</t>
  </si>
  <si>
    <t>24040118</t>
  </si>
  <si>
    <t>24040115</t>
  </si>
  <si>
    <t>24040103</t>
  </si>
  <si>
    <t>24040102</t>
  </si>
  <si>
    <t>——</t>
  </si>
  <si>
    <t>面试缺考</t>
  </si>
  <si>
    <t>24040119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</si>
</sst>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汉仪中圆简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name val="黑体"/>
      <charset val="134"/>
    </font>
    <font>
      <sz val="18"/>
      <color theme="1"/>
      <name val="方正小标宋简体"/>
      <charset val="134"/>
    </font>
    <font>
      <sz val="20"/>
      <color theme="1"/>
      <name val="方正小标宋简体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23" borderId="5" applyNumberFormat="0" applyAlignment="0" applyProtection="0">
      <alignment vertical="center"/>
    </xf>
    <xf numFmtId="0" fontId="19" fillId="23" borderId="3" applyNumberFormat="0" applyAlignment="0" applyProtection="0">
      <alignment vertical="center"/>
    </xf>
    <xf numFmtId="0" fontId="26" fillId="33" borderId="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S10"/>
  <sheetViews>
    <sheetView tabSelected="1" zoomScale="110" zoomScaleNormal="110" workbookViewId="0">
      <selection activeCell="I9" sqref="I9"/>
    </sheetView>
  </sheetViews>
  <sheetFormatPr defaultColWidth="13.5583333333333" defaultRowHeight="28" customHeight="1"/>
  <cols>
    <col min="1" max="1" width="4.99166666666667" style="5" customWidth="1"/>
    <col min="2" max="2" width="14.6583333333333" style="5" customWidth="1"/>
    <col min="3" max="4" width="13.175" style="5" customWidth="1"/>
    <col min="5" max="5" width="11.8166666666667" style="5" customWidth="1"/>
    <col min="6" max="6" width="23.975" style="5" customWidth="1"/>
    <col min="7" max="7" width="10.9083333333333" style="5" customWidth="1"/>
    <col min="8" max="16373" width="13.5583333333333" style="1" customWidth="1"/>
  </cols>
  <sheetData>
    <row r="1" customHeight="1" spans="1:4">
      <c r="A1" s="6" t="s">
        <v>0</v>
      </c>
      <c r="B1" s="7"/>
      <c r="C1" s="7"/>
      <c r="D1" s="7"/>
    </row>
    <row r="2" s="1" customFormat="1" ht="69" customHeight="1" spans="1:7">
      <c r="A2" s="8" t="s">
        <v>1</v>
      </c>
      <c r="B2" s="8"/>
      <c r="C2" s="8"/>
      <c r="D2" s="8"/>
      <c r="E2" s="9"/>
      <c r="F2" s="9"/>
      <c r="G2" s="9"/>
    </row>
    <row r="3" s="2" customFormat="1" ht="55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1" t="s">
        <v>7</v>
      </c>
      <c r="G3" s="10" t="s">
        <v>8</v>
      </c>
    </row>
    <row r="4" s="3" customFormat="1" ht="31" customHeight="1" spans="1:7">
      <c r="A4" s="12">
        <v>1</v>
      </c>
      <c r="B4" s="12" t="s">
        <v>9</v>
      </c>
      <c r="C4" s="12">
        <v>86.2</v>
      </c>
      <c r="D4" s="12">
        <v>81.67</v>
      </c>
      <c r="E4" s="13" t="s">
        <v>10</v>
      </c>
      <c r="F4" s="13">
        <f>C4*0.6+D4*0.4</f>
        <v>84.388</v>
      </c>
      <c r="G4" s="13" t="s">
        <v>11</v>
      </c>
    </row>
    <row r="5" s="3" customFormat="1" ht="31" customHeight="1" spans="1:7">
      <c r="A5" s="12">
        <v>2</v>
      </c>
      <c r="B5" s="12" t="s">
        <v>12</v>
      </c>
      <c r="C5" s="12">
        <v>81.14</v>
      </c>
      <c r="D5" s="12">
        <v>83.33</v>
      </c>
      <c r="E5" s="13" t="s">
        <v>10</v>
      </c>
      <c r="F5" s="13">
        <f>C5*0.6+D5*0.4</f>
        <v>82.016</v>
      </c>
      <c r="G5" s="13" t="s">
        <v>11</v>
      </c>
    </row>
    <row r="6" s="3" customFormat="1" ht="31" customHeight="1" spans="1:7">
      <c r="A6" s="12">
        <v>3</v>
      </c>
      <c r="B6" s="12" t="s">
        <v>13</v>
      </c>
      <c r="C6" s="12">
        <v>80.37</v>
      </c>
      <c r="D6" s="12">
        <v>84.33</v>
      </c>
      <c r="E6" s="13" t="s">
        <v>10</v>
      </c>
      <c r="F6" s="13">
        <f>C6*0.6+D6*0.4</f>
        <v>81.954</v>
      </c>
      <c r="G6" s="13"/>
    </row>
    <row r="7" s="3" customFormat="1" ht="31" customHeight="1" spans="1:7">
      <c r="A7" s="12">
        <v>4</v>
      </c>
      <c r="B7" s="12" t="s">
        <v>14</v>
      </c>
      <c r="C7" s="12">
        <v>80.76</v>
      </c>
      <c r="D7" s="12">
        <v>83.33</v>
      </c>
      <c r="E7" s="13" t="s">
        <v>10</v>
      </c>
      <c r="F7" s="13">
        <f>C7*0.6+D7*0.4</f>
        <v>81.788</v>
      </c>
      <c r="G7" s="13"/>
    </row>
    <row r="8" s="3" customFormat="1" ht="31" customHeight="1" spans="1:7">
      <c r="A8" s="12">
        <v>5</v>
      </c>
      <c r="B8" s="12" t="s">
        <v>15</v>
      </c>
      <c r="C8" s="12">
        <v>77.86</v>
      </c>
      <c r="D8" s="12" t="s">
        <v>16</v>
      </c>
      <c r="E8" s="12" t="s">
        <v>16</v>
      </c>
      <c r="F8" s="12" t="s">
        <v>16</v>
      </c>
      <c r="G8" s="13" t="s">
        <v>17</v>
      </c>
    </row>
    <row r="9" s="3" customFormat="1" ht="31" customHeight="1" spans="1:7">
      <c r="A9" s="12">
        <v>6</v>
      </c>
      <c r="B9" s="12" t="s">
        <v>18</v>
      </c>
      <c r="C9" s="12">
        <v>72.85</v>
      </c>
      <c r="D9" s="12" t="s">
        <v>16</v>
      </c>
      <c r="E9" s="12" t="s">
        <v>16</v>
      </c>
      <c r="F9" s="12" t="s">
        <v>16</v>
      </c>
      <c r="G9" s="13" t="s">
        <v>17</v>
      </c>
    </row>
    <row r="10" s="4" customFormat="1" customHeight="1" spans="1:16373">
      <c r="A10" s="14"/>
      <c r="B10" s="14"/>
      <c r="C10" s="14"/>
      <c r="D10" s="14"/>
      <c r="E10" s="14"/>
      <c r="F10" s="14"/>
      <c r="G10" s="14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</row>
  </sheetData>
  <autoFilter ref="A3:XFD9">
    <extLst/>
  </autoFilter>
  <sortState ref="B4:I7">
    <sortCondition ref="F4:F7" descending="1"/>
  </sortState>
  <mergeCells count="1">
    <mergeCell ref="A2:G2"/>
  </mergeCells>
  <conditionalFormatting sqref="G10">
    <cfRule type="duplicateValues" dxfId="0" priority="1"/>
  </conditionalFormatting>
  <conditionalFormatting sqref="A10:E1048576 F10 F11:G1048576 H2:XFD1048576">
    <cfRule type="duplicateValues" dxfId="0" priority="2"/>
  </conditionalFormatting>
  <printOptions horizontalCentered="1"/>
  <pageMargins left="0.432638888888889" right="0.196527777777778" top="0.590277777777778" bottom="0.432638888888889" header="0.118055555555556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大亚湾经济技术开发区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2022-08-30T07:37:00Z</dcterms:created>
  <dcterms:modified xsi:type="dcterms:W3CDTF">2024-05-21T01:11:12Z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9103AE4AA76A45BB9DC4FB0D80D52D47</vt:lpwstr>
  </property>
</Properties>
</file>